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a9867270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c55b1fd1de9240bd"/>
    <x:sheet xmlns:r="http://schemas.openxmlformats.org/officeDocument/2006/relationships" name="PROYECTO" sheetId="2" r:id="R86c1383f00834f40"/>
    <x:sheet xmlns:r="http://schemas.openxmlformats.org/officeDocument/2006/relationships" name="NODOS" sheetId="3" r:id="Rbbebf83b41d542c4"/>
    <x:sheet xmlns:r="http://schemas.openxmlformats.org/officeDocument/2006/relationships" name="ELEMENTOS" sheetId="4" r:id="R1c225c77e5d04f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@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74B"/>
      <x:name val="Carlito"/>
    </x:font>
    <x:font>
      <x:sz val="11"/>
      <x:color rgb="FF283A45"/>
      <x:name val="Carlito"/>
    </x:font>
    <x:font>
      <x:i/>
      <x:sz val="11"/>
      <x:color rgb="FF6A4C00"/>
      <x:name val="Carlito"/>
    </x:font>
    <x:font>
      <x:b/>
      <x:sz val="11"/>
      <x:color rgb="FFFFFFFF"/>
      <x:name val="Carlito"/>
    </x:font>
    <x:font>
      <x:sz val="11"/>
      <x:color rgb="FF1F303B"/>
      <x:name val="Carlito"/>
    </x:font>
    <x:font>
      <x:b/>
      <x:sz val="11"/>
      <x:color rgb="FF123B63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74B"/>
      </x:patternFill>
    </x:fill>
    <x:fill>
      <x:patternFill patternType="solid">
        <x:fgColor rgb="FFDFF2FA"/>
      </x:patternFill>
    </x:fill>
    <x:fill>
      <x:patternFill patternType="solid">
        <x:fgColor rgb="FFFFF5D8"/>
      </x:patternFill>
    </x:fill>
    <x:fill>
      <x:patternFill patternType="solid">
        <x:fgColor rgb="FFF7FBFD"/>
      </x:patternFill>
    </x:fill>
    <x:fill>
      <x:patternFill patternType="solid">
        <x:fgColor rgb="FFEAF5FA"/>
      </x:patternFill>
    </x:fill>
    <x:fill>
      <x:patternFill patternType="solid">
        <x:fgColor rgb="FFD9EAF7"/>
      </x:patternFill>
    </x:fill>
    <x:fill>
      <x:patternFill patternType="solid">
        <x:fgColor rgb="FF123B63"/>
      </x:patternFill>
    </x:fill>
    <x:fill>
      <x:patternFill patternType="solid">
        <x:fgColor rgb="FFD9EAF7"/>
      </x:patternFill>
    </x:fill>
    <x:fill>
      <x:patternFill patternType="solid">
        <x:fgColor rgb="FF123B63"/>
      </x:patternFill>
    </x:fill>
  </x:fills>
  <x:borders count="10">
    <x:border/>
    <x:border>
      <x:left style="thin">
        <x:color rgb="FFB9CCD7"/>
      </x:left>
      <x:top style="thin">
        <x:color rgb="FFB9CCD7"/>
      </x:top>
    </x:border>
    <x:border>
      <x:right style="thin">
        <x:color rgb="FFB9CCD7"/>
      </x:right>
      <x:top style="thin">
        <x:color rgb="FFB9CCD7"/>
      </x:top>
    </x:border>
    <x:border>
      <x:left style="thin">
        <x:color rgb="FFB9CCD7"/>
      </x:left>
    </x:border>
    <x:border>
      <x:right style="thin">
        <x:color rgb="FFB9CCD7"/>
      </x:right>
    </x:border>
    <x:border>
      <x:left style="thin">
        <x:color rgb="FFB9CCD7"/>
      </x:left>
      <x:bottom style="thin">
        <x:color rgb="FFB9CCD7"/>
      </x:bottom>
    </x:border>
    <x:border>
      <x:right style="thin">
        <x:color rgb="FFB9CCD7"/>
      </x:right>
      <x:bottom style="thin">
        <x:color rgb="FFB9CCD7"/>
      </x:bottom>
    </x:border>
    <x:border>
      <x:bottom style="thin">
        <x:color rgb="FFD9E4EA"/>
      </x:bottom>
    </x:border>
    <x:border>
      <x:top style="thin">
        <x:color rgb="FFD9E4EA"/>
      </x:top>
      <x:bottom style="thin">
        <x:color rgb="FFD9E4EA"/>
      </x:bottom>
    </x:border>
    <x:border>
      <x:top style="thin">
        <x:color rgb="FFD9E4EA"/>
      </x:top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/>
    </x:xf>
    <x:xf numFmtId="0" fontId="3" fillId="0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0" fontId="6" fillId="5" borderId="9" xfId="0" applyNumberFormat="1" applyFont="1" applyFill="1" applyBorder="1" applyAlignment="1">
      <x:alignment vertical="center"/>
    </x:xf>
    <x:xf numFmtId="200" fontId="6" fillId="5" borderId="7" xfId="0" applyNumberFormat="1" applyFont="1" applyFill="1" applyBorder="1" applyAlignment="1">
      <x:alignment vertical="center"/>
    </x:xf>
    <x:xf numFmtId="200" fontId="6" fillId="5" borderId="8" xfId="0" applyNumberFormat="1" applyFont="1" applyFill="1" applyBorder="1" applyAlignment="1">
      <x:alignment vertical="center"/>
    </x:xf>
    <x:xf numFmtId="200" fontId="6" fillId="5" borderId="9" xfId="0" applyNumberFormat="1" applyFont="1" applyFill="1" applyBorder="1" applyAlignment="1">
      <x:alignment vertical="center"/>
    </x:xf>
    <x:xf numFmtId="201" fontId="6" fillId="5" borderId="7" xfId="0" applyNumberFormat="1" applyFont="1" applyFill="1" applyBorder="1" applyAlignment="1">
      <x:alignment vertical="center"/>
    </x:xf>
    <x:xf numFmtId="201" fontId="6" fillId="6" borderId="7" xfId="0" applyNumberFormat="1" applyFont="1" applyFill="1" applyBorder="1" applyAlignment="1">
      <x:alignment vertical="center"/>
    </x:xf>
    <x:xf numFmtId="200" fontId="6" fillId="6" borderId="8" xfId="0" applyNumberFormat="1" applyFont="1" applyFill="1" applyBorder="1" applyAlignment="1">
      <x:alignment vertical="center"/>
    </x:xf>
    <x:xf numFmtId="200" fontId="6" fillId="6" borderId="9" xfId="0" applyNumberFormat="1" applyFont="1" applyFill="1" applyBorder="1" applyAlignment="1">
      <x:alignment vertical="center"/>
    </x:xf>
    <x:xf numFmtId="0" fontId="6" fillId="6" borderId="7" xfId="0" applyNumberFormat="1" applyFont="1" applyFill="1" applyBorder="1" applyAlignment="1">
      <x:alignment vertical="center"/>
    </x:xf>
    <x:xf numFmtId="200" fontId="6" fillId="6" borderId="7" xfId="0" applyNumberFormat="1" applyFont="1" applyFill="1" applyBorder="1" applyAlignment="1">
      <x:alignment vertical="center"/>
    </x:xf>
    <x:xf numFmtId="0" fontId="6" fillId="6" borderId="8" xfId="0" applyNumberFormat="1" applyFont="1" applyFill="1" applyBorder="1" applyAlignment="1">
      <x:alignment vertical="center"/>
    </x:xf>
    <x:xf numFmtId="0" fontId="6" fillId="6" borderId="9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 wrapText="0"/>
    </x:xf>
    <x:xf numFmtId="0" fontId="0" fillId="0" borderId="0" xfId="0" applyNumberFormat="1" applyFont="1" applyFill="1" applyBorder="1" applyAlignment="1">
      <x:alignment wrapText="0"/>
    </x:xf>
    <x:xf numFmtId="0" fontId="6" fillId="6" borderId="7" xfId="0" applyNumberFormat="1" applyFont="1" applyFill="1" applyBorder="1" applyAlignment="1">
      <x:alignment vertical="center" wrapText="0"/>
    </x:xf>
    <x:xf numFmtId="200" fontId="6" fillId="6" borderId="7" xfId="0" applyNumberFormat="1" applyFont="1" applyFill="1" applyBorder="1" applyAlignment="1">
      <x:alignment vertical="center" wrapText="0"/>
    </x:xf>
    <x:xf numFmtId="0" fontId="6" fillId="6" borderId="8" xfId="0" applyNumberFormat="1" applyFont="1" applyFill="1" applyBorder="1" applyAlignment="1">
      <x:alignment vertical="center" wrapText="0"/>
    </x:xf>
    <x:xf numFmtId="200" fontId="6" fillId="6" borderId="8" xfId="0" applyNumberFormat="1" applyFont="1" applyFill="1" applyBorder="1" applyAlignment="1">
      <x:alignment vertical="center" wrapText="0"/>
    </x:xf>
    <x:xf numFmtId="0" fontId="6" fillId="6" borderId="9" xfId="0" applyNumberFormat="1" applyFont="1" applyFill="1" applyBorder="1" applyAlignment="1">
      <x:alignment vertical="center" wrapText="0"/>
    </x:xf>
    <x:xf numFmtId="200" fontId="6" fillId="6" borderId="9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vertical="center" wrapText="1"/>
    </x:xf>
    <x:xf numFmtId="0" fontId="7" fillId="9" borderId="0" xfId="0" applyNumberFormat="1" applyFont="1" applyFill="1" applyBorder="1" applyAlignment="1">
      <x:alignment vertic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horizontal="center" vertical="center" wrapText="0"/>
    </x:xf>
    <x:xf numFmtId="0" fontId="6" fillId="5" borderId="7" xfId="0" applyNumberFormat="1" applyFont="1" applyFill="1" applyBorder="1" applyAlignment="1">
      <x:alignment vertical="center" wrapText="0"/>
    </x:xf>
    <x:xf numFmtId="201" fontId="6" fillId="6" borderId="7" xfId="0" applyNumberFormat="1" applyFont="1" applyFill="1" applyBorder="1" applyAlignment="1">
      <x:alignment vertical="center" wrapText="0"/>
    </x:xf>
    <x:xf numFmtId="0" fontId="6" fillId="5" borderId="8" xfId="0" applyNumberFormat="1" applyFont="1" applyFill="1" applyBorder="1" applyAlignment="1">
      <x:alignment vertical="center" wrapText="0"/>
    </x:xf>
    <x:xf numFmtId="0" fontId="6" fillId="5" borderId="9" xfId="0" applyNumberFormat="1" applyFont="1" applyFill="1" applyBorder="1" applyAlignment="1">
      <x:alignment vertical="center" wrapText="0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7bd7f55dd460e" /><Relationship Type="http://schemas.openxmlformats.org/officeDocument/2006/relationships/theme" Target="/xl/theme/theme1.xml" Id="R78f1d9b3544f42c2" /><Relationship Type="http://schemas.openxmlformats.org/officeDocument/2006/relationships/sharedStrings" Target="/xl/sharedStrings.xml" Id="R4be8f359751b497d" /><Relationship Type="http://schemas.openxmlformats.org/officeDocument/2006/relationships/worksheet" Target="/xl/worksheets/sheet1.xml" Id="Rc55b1fd1de9240bd" /><Relationship Type="http://schemas.openxmlformats.org/officeDocument/2006/relationships/worksheet" Target="/xl/worksheets/sheet2.xml" Id="R86c1383f00834f40" /><Relationship Type="http://schemas.openxmlformats.org/officeDocument/2006/relationships/worksheet" Target="/xl/worksheets/sheet3.xml" Id="Rbbebf83b41d542c4" /><Relationship Type="http://schemas.openxmlformats.org/officeDocument/2006/relationships/worksheet" Target="/xl/worksheets/sheet4.xml" Id="R1c225c77e5d04f4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80" hidden="0" customWidth="1"/>
  </x:cols>
  <x:sheetData>
    <x:row r="1" ht="30" customHeight="1">
      <x:c r="A1" s="49" t="str">
        <x:v>PLANTILLA DE IMPORTACIÓN · FLEXIBILIDAD DE TUBERÍAS</x:v>
      </x:c>
      <x:c r="B1" s="49" t="str">
        <x:v>PLANTILLA DE IMPORTACIÓN · FLEXIBILIDAD DE TUBERÍAS</x:v>
      </x:c>
      <x:c r="C1" s="49" t="str">
        <x:v>PLANTILLA DE IMPORTACIÓN · FLEXIBILIDAD DE TUBERÍAS</x:v>
      </x:c>
      <x:c r="D1" s="49" t="str">
        <x:v>PLANTILLA DE IMPORTACIÓN · FLEXIBILIDAD DE TUBERÍAS</x:v>
      </x:c>
      <x:c r="E1" s="49" t="str">
        <x:v>PLANTILLA DE IMPORTACIÓN · FLEXIBILIDAD DE TUBERÍAS</x:v>
      </x:c>
      <x:c r="F1" s="49" t="str">
        <x:v>PLANTILLA DE IMPORTACIÓN · FLEXIBILIDAD DE TUBERÍAS</x:v>
      </x:c>
    </x:row>
    <x:row r="2">
      <x:c r="A2" s="50"/>
      <x:c r="B2" s="50"/>
      <x:c r="C2" s="50"/>
      <x:c r="D2" s="50"/>
      <x:c r="E2" s="50"/>
      <x:c r="F2" s="50"/>
    </x:row>
    <x:row r="3">
      <x:c r="A3" s="51" t="str">
        <x:v>Uso</x:v>
      </x:c>
      <x:c r="B3" s="11" t="str">
        <x:v>Edite las tres hojas obligatorias y conserve exactamente sus nombres y encabezados.</x:v>
      </x:c>
      <x:c r="C3" s="50"/>
      <x:c r="D3" s="50"/>
      <x:c r="E3" s="50"/>
      <x:c r="F3" s="50"/>
    </x:row>
    <x:row r="4">
      <x:c r="A4" s="52" t="str">
        <x:v>Hojas obligatorias</x:v>
      </x:c>
      <x:c r="B4" s="13" t="str">
        <x:v>PROYECTO, NODOS y ELEMENTOS.</x:v>
      </x:c>
      <x:c r="C4" s="50"/>
      <x:c r="D4" s="50"/>
      <x:c r="E4" s="50"/>
      <x:c r="F4" s="50"/>
    </x:row>
    <x:row r="5">
      <x:c r="A5" s="52" t="str">
        <x:v>Unidades</x:v>
      </x:c>
      <x:c r="B5" s="13" t="str">
        <x:v>Las unidades están incluidas en cada encabezado y no dependen del idioma del simulador.</x:v>
      </x:c>
      <x:c r="C5" s="50"/>
      <x:c r="D5" s="50"/>
      <x:c r="E5" s="50"/>
      <x:c r="F5" s="50"/>
    </x:row>
    <x:row r="6">
      <x:c r="A6" s="52" t="str">
        <x:v>Restricciones</x:v>
      </x:c>
      <x:c r="B6" s="13" t="str">
        <x:v>Bilaterales: UX, UY, UZ, RX, RY, RZ. Unidireccionales: UX+, UX-, UY+, UY-, UZ+, UZ-. El signo indica la dirección de reacción disponible.</x:v>
      </x:c>
      <x:c r="C6" s="50"/>
      <x:c r="D6" s="50"/>
      <x:c r="E6" s="50"/>
      <x:c r="F6" s="50"/>
    </x:row>
    <x:row r="7">
      <x:c r="A7" s="52" t="str">
        <x:v>Componentes</x:v>
      </x:c>
      <x:c r="B7" s="13" t="str">
        <x:v>pipe, elbow, tee, valve, reducer o expjoint. Tee = nodo común con 3 ramales; válvula = dos nodos en caras de brida.</x:v>
      </x:c>
      <x:c r="C7" s="50"/>
      <x:c r="D7" s="50"/>
      <x:c r="E7" s="50"/>
      <x:c r="F7" s="50"/>
    </x:row>
    <x:row r="8">
      <x:c r="A8" s="52" t="str">
        <x:v>Codos</x:v>
      </x:c>
      <x:c r="B8" s="13" t="str">
        <x:v>Use nodos en tangencias y aplique SIF/FACTOR_FLEX sólo a la zona del codo; evite clasificar un tramo recto largo completo como elbow.</x:v>
      </x:c>
      <x:c r="C8" s="50"/>
      <x:c r="D8" s="50"/>
      <x:c r="E8" s="50"/>
      <x:c r="F8" s="50"/>
    </x:row>
    <x:row r="9">
      <x:c r="A9" s="52" t="str">
        <x:v>Válvulas</x:v>
      </x:c>
      <x:c r="B9" s="13" t="str">
        <x:v>Ingrese FACTOR_RIGIDEZ &gt; 1 para aproximar cuerpo rígido y MASA_COMPONENTE_kg con el dato del fabricante.</x:v>
      </x:c>
      <x:c r="C9" s="50"/>
      <x:c r="D9" s="50"/>
      <x:c r="E9" s="50"/>
      <x:c r="F9" s="50"/>
    </x:row>
    <x:row r="10">
      <x:c r="A10" s="53" t="str">
        <x:v>Gravedad</x:v>
      </x:c>
      <x:c r="B10" s="15" t="str">
        <x:v>GRAVITY_AXIS admite -Z, -Y, -X, +Z, +Y o +X. Para el benchmark Appendix S use -Y.</x:v>
      </x:c>
      <x:c r="C10" s="50"/>
      <x:c r="D10" s="50"/>
      <x:c r="E10" s="50"/>
      <x:c r="F10" s="50"/>
    </x:row>
    <x:row r="11">
      <x:c r="A11" s="50" t="str">
        <x:v>Desplazamientos impuestos</x:v>
      </x:c>
      <x:c r="B11" s="50" t="str">
        <x:v>DX_mm, DY_mm y DZ_mm se aplican al nodo en los casos OPE/EXP. KX/KY/KZ son rigideces de resorte, no desplazamientos. Para desplazamiento cero use UX/UY/UZ.</x:v>
      </x:c>
      <x:c r="C11" s="50"/>
      <x:c r="D11" s="50"/>
      <x:c r="E11" s="50"/>
      <x:c r="F11" s="50"/>
    </x:row>
    <x:row r="12">
      <x:c r="A12" s="19" t="str">
        <x:v>Herramienta conceptual: verifique admisibles, factores, propiedades y datos del modelo antes de usar resultados en ingeniería.</x:v>
      </x:c>
      <x:c r="B12" s="19" t="str">
        <x:v>Herramienta conceptual: verifique admisibles, factores, propiedades y datos del modelo antes de usar resultados en ingeniería.</x:v>
      </x:c>
      <x:c r="C12" s="19" t="str">
        <x:v>Herramienta conceptual: verifique admisibles, factores, propiedades y datos del modelo antes de usar resultados en ingeniería.</x:v>
      </x:c>
      <x:c r="D12" s="19" t="str">
        <x:v>Herramienta conceptual: verifique admisibles, factores, propiedades y datos del modelo antes de usar resultados en ingeniería.</x:v>
      </x:c>
      <x:c r="E12" s="19" t="str">
        <x:v>Herramienta conceptual: verifique admisibles, factores, propiedades y datos del modelo antes de usar resultados en ingeniería.</x:v>
      </x:c>
      <x:c r="F12" s="19" t="str">
        <x:v>Herramienta conceptual: verifique admisibles, factores, propiedades y datos del modelo antes de usar resultados en ingeniería.</x:v>
      </x:c>
    </x:row>
    <x:row r="13">
      <x:c r="A13" s="19" t="str">
        <x:v>Herramienta conceptual: verifique admisibles, factores, propiedades y datos del modelo antes de usar resultados en ingeniería.</x:v>
      </x:c>
      <x:c r="B13" s="19" t="str">
        <x:v>Herramienta conceptual: verifique admisibles, factores, propiedades y datos del modelo antes de usar resultados en ingeniería.</x:v>
      </x:c>
      <x:c r="C13" s="19" t="str">
        <x:v>Herramienta conceptual: verifique admisibles, factores, propiedades y datos del modelo antes de usar resultados en ingeniería.</x:v>
      </x:c>
      <x:c r="D13" s="19" t="str">
        <x:v>Herramienta conceptual: verifique admisibles, factores, propiedades y datos del modelo antes de usar resultados en ingeniería.</x:v>
      </x:c>
      <x:c r="E13" s="19" t="str">
        <x:v>Herramienta conceptual: verifique admisibles, factores, propiedades y datos del modelo antes de usar resultados en ingeniería.</x:v>
      </x:c>
      <x:c r="F13" s="19" t="str">
        <x:v>Herramienta conceptual: verifique admisibles, factores, propiedades y datos del modelo antes de usar resultados en ingeniería.</x:v>
      </x:c>
    </x:row>
    <x:row r="14">
      <x:c r="A14" s="50"/>
      <x:c r="B14" s="50"/>
      <x:c r="C14" s="50"/>
      <x:c r="D14" s="50"/>
      <x:c r="E14" s="50"/>
      <x:c r="F14" s="50"/>
    </x:row>
    <x:row r="15">
      <x:c r="A15" s="62" t="str">
        <x:v>VERSIÓN 2.3 · RESORTES CON PRECARGA</x:v>
      </x:c>
      <x:c r="B15" s="62"/>
      <x:c r="C15" s="62"/>
      <x:c r="D15" s="62"/>
      <x:c r="E15" s="62"/>
      <x:c r="F15" s="62"/>
    </x:row>
    <x:row r="16">
      <x:c r="A16" s="50" t="str">
        <x:v>KX/KY/KZ</x:v>
      </x:c>
      <x:c r="B16" s="50" t="str">
        <x:v>Rigidez de resorte [N/mm].</x:v>
      </x:c>
      <x:c r="C16" s="50"/>
      <x:c r="D16" s="50"/>
      <x:c r="E16" s="50"/>
      <x:c r="F16" s="50"/>
    </x:row>
    <x:row r="17">
      <x:c r="A17" s="50" t="str">
        <x:v>F0X/F0Y/F0Z</x:v>
      </x:c>
      <x:c r="B17" s="50" t="str">
        <x:v>Precarga inicial del resorte [kN], con signo según eje global.</x:v>
      </x:c>
      <x:c r="C17" s="50"/>
      <x:c r="D17" s="50"/>
      <x:c r="E17" s="50"/>
      <x:c r="F17" s="50"/>
    </x:row>
    <x:row r="18">
      <x:c r="A18" s="50" t="str">
        <x:v>Hanger vertical</x:v>
      </x:c>
      <x:c r="B18" s="50" t="str">
        <x:v>Ejemplo: KY + F0Y. La fuerza de apoyo es F0Y − KY·UY.</x:v>
      </x:c>
      <x:c r="C18" s="50"/>
      <x:c r="D18" s="50"/>
      <x:c r="E18" s="50"/>
      <x:c r="F18" s="50"/>
    </x:row>
    <x:row r="19">
      <x:c r="A19" s="50" t="str">
        <x:v>Casos</x:v>
      </x:c>
      <x:c r="B19" s="50" t="str">
        <x:v>F0 actúa en SUS/OPE/OCC y no en EXP, para representar el rango térmico sin la precarga constante.</x:v>
      </x:c>
      <x:c r="C19" s="50"/>
      <x:c r="D19" s="50"/>
      <x:c r="E19" s="50"/>
      <x:c r="F19" s="50"/>
    </x:row>
    <x:row r="20">
      <x:c r="A20" s="50" t="str">
        <x:v>UY+ / UZ+</x:v>
      </x:c>
      <x:c r="B20" s="50" t="str">
        <x:v>El solver evalúa contacto: ACTIVO si el apoyo comprime y LIFT-OFF si se separa.</x:v>
      </x:c>
      <x:c r="C20" s="50"/>
      <x:c r="D20" s="50"/>
      <x:c r="E20" s="50"/>
      <x:c r="F20" s="50"/>
    </x:row>
    <x:row r="21">
      <x:c r="A21" s="50" t="str">
        <x:v>Compatibilidad</x:v>
      </x:c>
      <x:c r="B21" s="50" t="str">
        <x:v>Archivos V2.2 sin columnas F0 siguen importando con precarga = 0.</x:v>
      </x:c>
      <x:c r="C21" s="50"/>
      <x:c r="D21" s="50"/>
      <x:c r="E21" s="50"/>
      <x:c r="F21" s="50"/>
    </x:row>
    <x:row r="22">
      <x:c r="A22" s="50" t="str">
        <x:v>Nota</x:v>
      </x:c>
      <x:c r="B22" s="50" t="str">
        <x:v>Verifique signo, carga fría/caliente y rigidez con datos del fabricante.</x:v>
      </x:c>
      <x:c r="C22" s="50"/>
      <x:c r="D22" s="50"/>
      <x:c r="E22" s="50"/>
      <x:c r="F22" s="50"/>
    </x:row>
    <x:row r="24">
      <x:c r="A24" s="73" t="str">
        <x:v>VERSIÓN 2.7 · CARGAS OCASIONALES</x:v>
      </x:c>
      <x:c r="B24" s="73"/>
      <x:c r="C24" s="73"/>
      <x:c r="D24" s="73"/>
      <x:c r="E24" s="73"/>
      <x:c r="F24" s="73"/>
    </x:row>
    <x:row r="25">
      <x:c r="A25" s="50" t="str">
        <x:v>Sismo</x:v>
      </x:c>
      <x:c r="B25" s="50" t="str">
        <x:v>SEISMIC_X_g / Y_g / Z_g son coeficientes de aceleración en fracción de g.</x:v>
      </x:c>
      <x:c r="C25" s="50"/>
      <x:c r="D25" s="50"/>
      <x:c r="E25" s="50"/>
      <x:c r="F25" s="50"/>
    </x:row>
    <x:row r="26">
      <x:c r="A26" s="50" t="str">
        <x:v>Casos sísmicos</x:v>
      </x:c>
      <x:c r="B26" s="50" t="str">
        <x:v>El motor resuelve automáticamente EQX±, EQY± y EQZ±.</x:v>
      </x:c>
      <x:c r="C26" s="50"/>
      <x:c r="D26" s="50"/>
      <x:c r="E26" s="50"/>
      <x:c r="F26" s="50"/>
    </x:row>
    <x:row r="27">
      <x:c r="A27" s="50" t="str">
        <x:v>Golpe de ariete</x:v>
      </x:c>
      <x:c r="B27" s="50" t="str">
        <x:v>Ingrese DELTA_P_WH_MPa directamente para cada tramo en la hoja ELEMENTOS.</x:v>
      </x:c>
      <x:c r="C27" s="50"/>
      <x:c r="D27" s="50"/>
      <x:c r="E27" s="50"/>
      <x:c r="F27" s="50"/>
    </x:row>
    <x:row r="28">
      <x:c r="A28" s="50" t="str">
        <x:v>Dato de Hidráulica</x:v>
      </x:c>
      <x:c r="B28" s="50" t="str">
        <x:v>La sobrepresión ΔP debe ser entregada por la disciplina hidráulica; el simulador no calcula el transiente.</x:v>
      </x:c>
      <x:c r="C28" s="50"/>
      <x:c r="D28" s="50"/>
      <x:c r="E28" s="50"/>
      <x:c r="F28" s="50"/>
    </x:row>
    <x:row r="29">
      <x:c r="A29" s="50" t="str">
        <x:v>Presión de chequeo</x:v>
      </x:c>
      <x:c r="B29" s="50" t="str">
        <x:v>Para cada tramo: P_WH = P_oper + ΔP_WH. ΔP=0 significa sin incremento por golpe.</x:v>
      </x:c>
      <x:c r="C29" s="50"/>
      <x:c r="D29" s="50"/>
      <x:c r="E29" s="50"/>
      <x:c r="F29" s="50"/>
    </x:row>
    <x:row r="30">
      <x:c r="A30" s="50" t="str">
        <x:v>OCC</x:v>
      </x:c>
      <x:c r="B30" s="50" t="str">
        <x:v>Compara WIND y EQ± con el chequeo WH por presión; la sobrepresión no genera fuerzas dinámicas nodales.</x:v>
      </x:c>
      <x:c r="C30" s="50"/>
      <x:c r="D30" s="50"/>
      <x:c r="E30" s="50"/>
      <x:c r="F30" s="50"/>
    </x:row>
    <x:row r="31">
      <x:c r="A31" s="50" t="str">
        <x:v>Alcance</x:v>
      </x:c>
      <x:c r="B31" s="50" t="str">
        <x:v>No calcula Joukowsky, propagación de ondas, cavitación ni fuerzas dinámicas en codos/tees/anclajes.</x:v>
      </x:c>
      <x:c r="C31" s="50"/>
      <x:c r="D31" s="50"/>
      <x:c r="E31" s="50"/>
      <x:c r="F31" s="50"/>
    </x:row>
    <x:row r="32">
      <x:c r="A32"/>
      <x:c r="B32"/>
      <x:c r="C32"/>
      <x:c r="D32"/>
      <x:c r="E32"/>
      <x:c r="F32"/>
    </x:row>
    <x:row r="33">
      <x:c r="A33"/>
      <x:c r="B33"/>
      <x:c r="C33"/>
      <x:c r="D33"/>
      <x:c r="E33"/>
      <x:c r="F33"/>
    </x:row>
  </x:sheetData>
  <x:mergeCells>
    <x:mergeCell ref="A1:F1"/>
    <x:mergeCell ref="A12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14" hidden="0" customWidth="1"/>
  </x:cols>
  <x:sheetData>
    <x:row r="1" ht="31" customHeight="1">
      <x:c r="A1" s="66" t="str">
        <x:v>PARAMETRO</x:v>
      </x:c>
      <x:c r="B1" s="66" t="str">
        <x:v>VALOR</x:v>
      </x:c>
      <x:c r="C1" s="66" t="str">
        <x:v>UNIDAD</x:v>
      </x:c>
    </x:row>
    <x:row r="2">
      <x:c r="A2" s="67" t="str">
        <x:v>CODE</x:v>
      </x:c>
      <x:c r="B2" s="68" t="str">
        <x:v>B31.3-2024</x:v>
      </x:c>
      <x:c r="C2" s="67"/>
    </x:row>
    <x:row r="3">
      <x:c r="A3" s="69" t="str">
        <x:v>INSTALL_TEMP_C</x:v>
      </x:c>
      <x:c r="B3" s="46" t="n">
        <x:v>20</x:v>
      </x:c>
      <x:c r="C3" s="69" t="str">
        <x:v>°C</x:v>
      </x:c>
    </x:row>
    <x:row r="4">
      <x:c r="A4" s="69" t="str">
        <x:v>OPER_TEMP_C</x:v>
      </x:c>
      <x:c r="B4" s="46" t="n">
        <x:v>180</x:v>
      </x:c>
      <x:c r="C4" s="69" t="str">
        <x:v>°C</x:v>
      </x:c>
    </x:row>
    <x:row r="5">
      <x:c r="A5" s="69" t="str">
        <x:v>PRESSURE_MPa</x:v>
      </x:c>
      <x:c r="B5" s="46" t="n">
        <x:v>2</x:v>
      </x:c>
      <x:c r="C5" s="69" t="str">
        <x:v>MPa</x:v>
      </x:c>
    </x:row>
    <x:row r="6">
      <x:c r="A6" s="69" t="str">
        <x:v>FLUID_DENSITY_kg_m3</x:v>
      </x:c>
      <x:c r="B6" s="46" t="n">
        <x:v>850</x:v>
      </x:c>
      <x:c r="C6" s="69" t="str">
        <x:v>kg/m³</x:v>
      </x:c>
    </x:row>
    <x:row r="7">
      <x:c r="A7" s="69" t="str">
        <x:v>WIND_X_kPa</x:v>
      </x:c>
      <x:c r="B7" s="46" t="n">
        <x:v>0.7</x:v>
      </x:c>
      <x:c r="C7" s="69" t="str">
        <x:v>kPa</x:v>
      </x:c>
    </x:row>
    <x:row r="8">
      <x:c r="A8" s="69" t="str">
        <x:v>WIND_Y_kPa</x:v>
      </x:c>
      <x:c r="B8" s="46" t="n">
        <x:v>0</x:v>
      </x:c>
      <x:c r="C8" s="69" t="str">
        <x:v>kPa</x:v>
      </x:c>
    </x:row>
    <x:row r="9">
      <x:c r="A9" s="69" t="str">
        <x:v>GRAVITY_m_s2</x:v>
      </x:c>
      <x:c r="B9" s="46" t="n">
        <x:v>9.80665</x:v>
      </x:c>
      <x:c r="C9" s="69" t="str">
        <x:v>m/s²</x:v>
      </x:c>
    </x:row>
    <x:row r="10">
      <x:c r="A10" s="69" t="str">
        <x:v>GRAVITY_AXIS</x:v>
      </x:c>
      <x:c r="B10" s="46" t="str">
        <x:v>-Z</x:v>
      </x:c>
      <x:c r="C10" s="69" t="str">
        <x:v>eje global</x:v>
      </x:c>
    </x:row>
    <x:row r="11">
      <x:c r="A11" s="69" t="str">
        <x:v>SEISMIC_X_g</x:v>
      </x:c>
      <x:c r="B11" s="46" t="n">
        <x:v>0</x:v>
      </x:c>
      <x:c r="C11" s="69" t="str">
        <x:v>g</x:v>
      </x:c>
    </x:row>
    <x:row r="12">
      <x:c r="A12" s="69" t="str">
        <x:v>SEISMIC_Y_g</x:v>
      </x:c>
      <x:c r="B12" s="46" t="n">
        <x:v>0</x:v>
      </x:c>
      <x:c r="C12" s="69" t="str">
        <x:v>g</x:v>
      </x:c>
    </x:row>
    <x:row r="13">
      <x:c r="A13" s="69" t="str">
        <x:v>SEISMIC_Z_g</x:v>
      </x:c>
      <x:c r="B13" s="46" t="n">
        <x:v>0</x:v>
      </x:c>
      <x:c r="C13" s="69" t="str">
        <x:v>g</x:v>
      </x:c>
    </x:row>
    <x:row r="14">
      <x:c r="A14" s="70" t="str">
        <x:v>ALLOW_SUS_MPa</x:v>
      </x:c>
      <x:c r="B14" s="48" t="n">
        <x:v>138</x:v>
      </x:c>
      <x:c r="C14" s="70" t="str">
        <x:v>MPa</x:v>
      </x:c>
    </x:row>
    <x:row r="15">
      <x:c r="A15" s="42" t="str">
        <x:v>ALLOW_EXP_MPa</x:v>
      </x:c>
      <x:c r="B15" s="42" t="n">
        <x:v>207</x:v>
      </x:c>
      <x:c r="C15" s="42" t="str">
        <x:v>MPa</x:v>
      </x:c>
    </x:row>
    <x:row r="16">
      <x:c r="A16" s="42" t="str">
        <x:v>ALLOW_OCC_MPa</x:v>
      </x:c>
      <x:c r="B16" s="42" t="n">
        <x:v>166</x:v>
      </x:c>
      <x:c r="C16" s="42" t="str">
        <x:v>MPa</x:v>
      </x:c>
    </x:row>
    <x:row r="17">
      <x:c r="A17" s="42" t="str">
        <x:v>ALLOW_HOOP_MPa</x:v>
      </x:c>
      <x:c r="B17" s="42" t="n">
        <x:v>138</x:v>
      </x:c>
      <x:c r="C17" s="42" t="str">
        <x:v>MPa</x:v>
      </x:c>
    </x:row>
    <x:row r="18">
      <x:c r="A18" s="42" t="str">
        <x:v>CYCLE_FACTOR</x:v>
      </x:c>
      <x:c r="B18" s="42" t="n">
        <x:v>1</x:v>
      </x:c>
      <x:c r="C18" s="42"/>
    </x:row>
    <x:row r="19">
      <x:c r="A19" s="42"/>
      <x:c r="B19" s="42"/>
      <x:c r="C19" s="42"/>
    </x:row>
    <x:row r="20">
      <x:c r="A20" s="42"/>
      <x:c r="B20" s="42"/>
      <x:c r="C20" s="42"/>
    </x:row>
    <x:row r="21">
      <x:c r="A21" s="42"/>
      <x:c r="B21" s="42"/>
      <x:c r="C21" s="42"/>
    </x:row>
    <x:row r="22">
      <x:c r="A22" s="42"/>
      <x:c r="B22" s="42"/>
      <x:c r="C22" s="42"/>
    </x:row>
    <x:row r="23">
      <x:c r="A23" s="42"/>
      <x:c r="B23" s="42"/>
      <x:c r="C23" s="42"/>
    </x:row>
    <x:row r="24">
      <x:c r="A24" s="42"/>
      <x:c r="B24" s="42"/>
      <x:c r="C24" s="42"/>
    </x:row>
    <x:row r="25">
      <x:c r="A25" s="42"/>
      <x:c r="B25" s="42"/>
      <x:c r="C25" s="4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7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</x:cols>
  <x:sheetData>
    <x:row r="1" ht="31" customHeight="1">
      <x:c r="A1" s="58" t="str">
        <x:v>ID</x:v>
      </x:c>
      <x:c r="B1" s="58" t="str">
        <x:v>X_m</x:v>
      </x:c>
      <x:c r="C1" s="58" t="str">
        <x:v>Y_m</x:v>
      </x:c>
      <x:c r="D1" s="58" t="str">
        <x:v>Z_m</x:v>
      </x:c>
      <x:c r="E1" s="58" t="str">
        <x:v>RESTRICCIONES</x:v>
      </x:c>
      <x:c r="F1" s="58" t="str">
        <x:v>DX_mm</x:v>
      </x:c>
      <x:c r="G1" s="58" t="str">
        <x:v>DY_mm</x:v>
      </x:c>
      <x:c r="H1" s="58" t="str">
        <x:v>DZ_mm</x:v>
      </x:c>
      <x:c r="I1" s="58" t="str">
        <x:v>KX_N_mm</x:v>
      </x:c>
      <x:c r="J1" s="58" t="str">
        <x:v>KY_N_mm</x:v>
      </x:c>
      <x:c r="K1" s="58" t="str">
        <x:v>KZ_N_mm</x:v>
      </x:c>
      <x:c r="L1" s="60" t="str">
        <x:v>F0X_kN</x:v>
      </x:c>
      <x:c r="M1" s="60" t="str">
        <x:v>F0Y_kN</x:v>
      </x:c>
      <x:c r="N1" s="60" t="str">
        <x:v>F0Z_kN</x:v>
      </x:c>
      <x:c r="O1" s="60" t="str">
        <x:v>KRX_Nm_deg</x:v>
      </x:c>
      <x:c r="P1" s="60" t="str">
        <x:v>KRY_Nm_deg</x:v>
      </x:c>
      <x:c r="Q1" s="60" t="str">
        <x:v>KRZ_Nm_deg</x:v>
      </x:c>
    </x:row>
    <x:row r="2">
      <x:c r="A2" s="36" t="str">
        <x:v>N1</x:v>
      </x:c>
      <x:c r="B2" s="37" t="n">
        <x:v>0</x:v>
      </x:c>
      <x:c r="C2" s="37" t="n">
        <x:v>0</x:v>
      </x:c>
      <x:c r="D2" s="37" t="n">
        <x:v>0</x:v>
      </x:c>
      <x:c r="E2" s="37" t="str">
        <x:v>ANCHOR</x:v>
      </x:c>
      <x:c r="F2" s="37" t="n">
        <x:v>0</x:v>
      </x:c>
      <x:c r="G2" s="37" t="n">
        <x:v>0</x:v>
      </x:c>
      <x:c r="H2" s="37" t="n">
        <x:v>0</x:v>
      </x:c>
      <x:c r="I2" s="37" t="n">
        <x:v>0</x:v>
      </x:c>
      <x:c r="J2" s="37" t="n">
        <x:v>0</x:v>
      </x:c>
      <x:c r="K2" s="37" t="n">
        <x:v>0</x:v>
      </x:c>
      <x:c r="L2" t="n">
        <x:v>0</x:v>
      </x:c>
      <x:c r="M2" t="n">
        <x:v>0</x:v>
      </x:c>
      <x:c r="N2" t="n">
        <x:v>0</x:v>
      </x:c>
      <x:c r="O2" t="n">
        <x:v>0</x:v>
      </x:c>
      <x:c r="P2" t="n">
        <x:v>0</x:v>
      </x:c>
      <x:c r="Q2" t="n">
        <x:v>0</x:v>
      </x:c>
    </x:row>
    <x:row r="3">
      <x:c r="A3" s="38" t="str">
        <x:v>N2</x:v>
      </x:c>
      <x:c r="B3" s="34" t="n">
        <x:v>4</x:v>
      </x:c>
      <x:c r="C3" s="34" t="n">
        <x:v>0</x:v>
      </x:c>
      <x:c r="D3" s="34" t="n">
        <x:v>0</x:v>
      </x:c>
      <x:c r="E3" s="34" t="str">
        <x:v>UY,UZ</x:v>
      </x:c>
      <x:c r="F3" s="34" t="n">
        <x:v>0</x:v>
      </x:c>
      <x:c r="G3" s="34" t="n">
        <x:v>0</x:v>
      </x:c>
      <x:c r="H3" s="34" t="n">
        <x:v>0</x:v>
      </x:c>
      <x:c r="I3" s="34" t="n">
        <x:v>0</x:v>
      </x:c>
      <x:c r="J3" s="34" t="n">
        <x:v>0</x:v>
      </x:c>
      <x:c r="K3" s="34" t="n">
        <x:v>0</x:v>
      </x:c>
      <x:c r="L3" t="n">
        <x:v>0</x:v>
      </x:c>
      <x:c r="M3" t="n">
        <x:v>0</x:v>
      </x:c>
      <x:c r="N3" t="n">
        <x:v>0</x:v>
      </x:c>
      <x:c r="O3" t="n">
        <x:v>0</x:v>
      </x:c>
      <x:c r="P3" t="n">
        <x:v>0</x:v>
      </x:c>
      <x:c r="Q3" t="n">
        <x:v>0</x:v>
      </x:c>
    </x:row>
    <x:row r="4">
      <x:c r="A4" s="38" t="str">
        <x:v>N3</x:v>
      </x:c>
      <x:c r="B4" s="34" t="n">
        <x:v>8</x:v>
      </x:c>
      <x:c r="C4" s="34" t="n">
        <x:v>0</x:v>
      </x:c>
      <x:c r="D4" s="34" t="n">
        <x:v>0</x:v>
      </x:c>
      <x:c r="E4" s="34" t="str">
        <x:v>UZ+</x:v>
      </x:c>
      <x:c r="F4" s="34" t="n">
        <x:v>0</x:v>
      </x:c>
      <x:c r="G4" s="34" t="n">
        <x:v>0</x:v>
      </x:c>
      <x:c r="H4" s="34" t="n">
        <x:v>0</x:v>
      </x:c>
      <x:c r="I4" s="34" t="n">
        <x:v>0</x:v>
      </x:c>
      <x:c r="J4" s="34" t="n">
        <x:v>0</x:v>
      </x:c>
      <x:c r="K4" s="34" t="n">
        <x:v>0</x:v>
      </x:c>
      <x:c r="L4" t="n">
        <x:v>0</x:v>
      </x:c>
      <x:c r="M4" t="n">
        <x:v>0</x:v>
      </x:c>
      <x:c r="N4" t="n">
        <x:v>0</x:v>
      </x:c>
      <x:c r="O4" t="n">
        <x:v>0</x:v>
      </x:c>
      <x:c r="P4" t="n">
        <x:v>0</x:v>
      </x:c>
      <x:c r="Q4" t="n">
        <x:v>0</x:v>
      </x:c>
    </x:row>
    <x:row r="5">
      <x:c r="A5" s="38" t="str">
        <x:v>N4</x:v>
      </x:c>
      <x:c r="B5" s="34" t="n">
        <x:v>8</x:v>
      </x:c>
      <x:c r="C5" s="34" t="n">
        <x:v>3</x:v>
      </x:c>
      <x:c r="D5" s="34" t="n">
        <x:v>0</x:v>
      </x:c>
      <x:c r="E5" s="34" t="str">
        <x:v>UZ+</x:v>
      </x:c>
      <x:c r="F5" s="34" t="n">
        <x:v>0</x:v>
      </x:c>
      <x:c r="G5" s="34" t="n">
        <x:v>0</x:v>
      </x:c>
      <x:c r="H5" s="34" t="n">
        <x:v>0</x:v>
      </x:c>
      <x:c r="I5" s="34" t="n">
        <x:v>0</x:v>
      </x:c>
      <x:c r="J5" s="34" t="n">
        <x:v>0</x:v>
      </x:c>
      <x:c r="K5" s="34" t="n">
        <x:v>0</x:v>
      </x:c>
      <x:c r="L5" t="n">
        <x:v>0</x:v>
      </x:c>
      <x:c r="M5" t="n">
        <x:v>0</x:v>
      </x:c>
      <x:c r="N5" t="n">
        <x:v>0</x:v>
      </x:c>
      <x:c r="O5" t="n">
        <x:v>0</x:v>
      </x:c>
      <x:c r="P5" t="n">
        <x:v>0</x:v>
      </x:c>
      <x:c r="Q5" t="n">
        <x:v>0</x:v>
      </x:c>
    </x:row>
    <x:row r="6">
      <x:c r="A6" s="38" t="str">
        <x:v>N5</x:v>
      </x:c>
      <x:c r="B6" s="34" t="n">
        <x:v>12</x:v>
      </x:c>
      <x:c r="C6" s="34" t="n">
        <x:v>3</x:v>
      </x:c>
      <x:c r="D6" s="34" t="n">
        <x:v>0</x:v>
      </x:c>
      <x:c r="E6" s="34" t="str">
        <x:v>UZ+</x:v>
      </x:c>
      <x:c r="F6" s="34" t="n">
        <x:v>0</x:v>
      </x:c>
      <x:c r="G6" s="34" t="n">
        <x:v>0</x:v>
      </x:c>
      <x:c r="H6" s="34" t="n">
        <x:v>0</x:v>
      </x:c>
      <x:c r="I6" s="34" t="n">
        <x:v>0</x:v>
      </x:c>
      <x:c r="J6" s="34" t="n">
        <x:v>0</x:v>
      </x:c>
      <x:c r="K6" s="34" t="n">
        <x:v>0</x:v>
      </x:c>
      <x:c r="L6" t="n">
        <x:v>0</x:v>
      </x:c>
      <x:c r="M6" t="n">
        <x:v>0</x:v>
      </x:c>
      <x:c r="N6" t="n">
        <x:v>0</x:v>
      </x:c>
      <x:c r="O6" t="n">
        <x:v>0</x:v>
      </x:c>
      <x:c r="P6" t="n">
        <x:v>0</x:v>
      </x:c>
      <x:c r="Q6" t="n">
        <x:v>0</x:v>
      </x:c>
    </x:row>
    <x:row r="7">
      <x:c r="A7" s="38" t="str">
        <x:v>N6</x:v>
      </x:c>
      <x:c r="B7" s="34" t="n">
        <x:v>12</x:v>
      </x:c>
      <x:c r="C7" s="34" t="n">
        <x:v>0</x:v>
      </x:c>
      <x:c r="D7" s="34" t="n">
        <x:v>0</x:v>
      </x:c>
      <x:c r="E7" s="34" t="str">
        <x:v>UY,UZ</x:v>
      </x:c>
      <x:c r="F7" s="34" t="n">
        <x:v>0</x:v>
      </x:c>
      <x:c r="G7" s="34" t="n">
        <x:v>0</x:v>
      </x:c>
      <x:c r="H7" s="34" t="n">
        <x:v>0</x:v>
      </x:c>
      <x:c r="I7" s="34" t="n">
        <x:v>0</x:v>
      </x:c>
      <x:c r="J7" s="34" t="n">
        <x:v>0</x:v>
      </x:c>
      <x:c r="K7" s="34" t="n">
        <x:v>0</x:v>
      </x:c>
      <x:c r="L7" t="n">
        <x:v>0</x:v>
      </x:c>
      <x:c r="M7" t="n">
        <x:v>0</x:v>
      </x:c>
      <x:c r="N7" t="n">
        <x:v>0</x:v>
      </x:c>
      <x:c r="O7" t="n">
        <x:v>0</x:v>
      </x:c>
      <x:c r="P7" t="n">
        <x:v>0</x:v>
      </x:c>
      <x:c r="Q7" t="n">
        <x:v>0</x:v>
      </x:c>
    </x:row>
    <x:row r="8">
      <x:c r="A8" s="39" t="str">
        <x:v>N7</x:v>
      </x:c>
      <x:c r="B8" s="35" t="n">
        <x:v>16</x:v>
      </x:c>
      <x:c r="C8" s="35" t="n">
        <x:v>0</x:v>
      </x:c>
      <x:c r="D8" s="35" t="n">
        <x:v>0</x:v>
      </x:c>
      <x:c r="E8" s="35" t="str">
        <x:v>ANCHOR</x:v>
      </x:c>
      <x:c r="F8" s="35" t="n">
        <x:v>0</x:v>
      </x:c>
      <x:c r="G8" s="35" t="n">
        <x:v>0</x:v>
      </x:c>
      <x:c r="H8" s="35" t="n">
        <x:v>0</x:v>
      </x:c>
      <x:c r="I8" s="35" t="n">
        <x:v>0</x:v>
      </x:c>
      <x:c r="J8" s="35" t="n">
        <x:v>0</x:v>
      </x:c>
      <x:c r="K8" s="35" t="n">
        <x:v>0</x:v>
      </x:c>
      <x:c r="L8" t="n">
        <x:v>0</x:v>
      </x:c>
      <x:c r="M8" t="n">
        <x:v>0</x:v>
      </x:c>
      <x:c r="N8" t="n">
        <x:v>0</x:v>
      </x:c>
      <x:c r="O8" t="n">
        <x:v>0</x:v>
      </x:c>
      <x:c r="P8" t="n">
        <x:v>0</x:v>
      </x:c>
      <x:c r="Q8" t="n">
        <x:v>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2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8" hidden="0" customWidth="1"/>
  </x:cols>
  <x:sheetData>
    <x:row r="1" ht="31" customHeight="1">
      <x:c r="A1" s="41" t="str">
        <x:v>ID</x:v>
      </x:c>
      <x:c r="B1" s="41" t="str">
        <x:v>DESDE</x:v>
      </x:c>
      <x:c r="C1" s="41" t="str">
        <x:v>HASTA</x:v>
      </x:c>
      <x:c r="D1" s="41" t="str">
        <x:v>COMPONENTE</x:v>
      </x:c>
      <x:c r="E1" s="41" t="str">
        <x:v>TUBERIA</x:v>
      </x:c>
      <x:c r="F1" s="41" t="str">
        <x:v>MATERIAL</x:v>
      </x:c>
      <x:c r="G1" s="41" t="str">
        <x:v>OD_mm</x:v>
      </x:c>
      <x:c r="H1" s="41" t="str">
        <x:v>ESPESOR_mm</x:v>
      </x:c>
      <x:c r="I1" s="41" t="str">
        <x:v>CORROSION_mm</x:v>
      </x:c>
      <x:c r="J1" s="41" t="str">
        <x:v>AISLACION_mm</x:v>
      </x:c>
      <x:c r="K1" s="41" t="str">
        <x:v>DENS_AISLACION_kg_m3</x:v>
      </x:c>
      <x:c r="L1" s="41" t="str">
        <x:v>SIF</x:v>
      </x:c>
      <x:c r="M1" s="41" t="str">
        <x:v>SIF_SUS_OCC</x:v>
      </x:c>
      <x:c r="N1" s="41" t="str">
        <x:v>FACTOR_FLEX</x:v>
      </x:c>
      <x:c r="O1" s="41" t="str">
        <x:v>FACTOR_PESO</x:v>
      </x:c>
      <x:c r="P1" s="41" t="str">
        <x:v>FACTOR_AXIAL</x:v>
      </x:c>
      <x:c r="Q1" s="41" t="str">
        <x:v>FACTOR_RIGIDEZ</x:v>
      </x:c>
      <x:c r="R1" s="41" t="str">
        <x:v>MASA_COMPONENTE_kg</x:v>
      </x:c>
      <x:c r="S1" s="41" t="str">
        <x:v>E_FRIO_GPa</x:v>
      </x:c>
      <x:c r="T1" s="41" t="str">
        <x:v>E_CALIENTE_GPa</x:v>
      </x:c>
      <x:c r="U1" s="42" t="str">
        <x:v>ALFA_um_mC</x:v>
      </x:c>
      <x:c r="V1" s="42" t="str">
        <x:v>DENSIDAD_kg_m3</x:v>
      </x:c>
      <x:c r="W1" t="str">
        <x:v>POISSON</x:v>
      </x:c>
      <x:c r="X1" t="str">
        <x:v>DELTA_P_WH_MPa</x:v>
      </x:c>
    </x:row>
    <x:row r="2">
      <x:c r="A2" s="43" t="str">
        <x:v>E1</x:v>
      </x:c>
      <x:c r="B2" s="43" t="str">
        <x:v>N1</x:v>
      </x:c>
      <x:c r="C2" s="43" t="str">
        <x:v>N2</x:v>
      </x:c>
      <x:c r="D2" s="43" t="str">
        <x:v>pipe</x:v>
      </x:c>
      <x:c r="E2" s="43" t="str">
        <x:v>NPS 6 Sch 40</x:v>
      </x:c>
      <x:c r="F2" s="43" t="str">
        <x:v>Carbon steel · generic</x:v>
      </x:c>
      <x:c r="G2" s="44" t="n">
        <x:v>168.3</x:v>
      </x:c>
      <x:c r="H2" s="44" t="n">
        <x:v>7.11</x:v>
      </x:c>
      <x:c r="I2" s="44" t="n">
        <x:v>1</x:v>
      </x:c>
      <x:c r="J2" s="44" t="n">
        <x:v>40</x:v>
      </x:c>
      <x:c r="K2" s="44" t="n">
        <x:v>120</x:v>
      </x:c>
      <x:c r="L2" s="44" t="n">
        <x:v>1</x:v>
      </x:c>
      <x:c r="M2" s="44" t="n">
        <x:v>1</x:v>
      </x:c>
      <x:c r="N2" s="44" t="n">
        <x:v>1</x:v>
      </x:c>
      <x:c r="O2" s="44" t="n">
        <x:v>1</x:v>
      </x:c>
      <x:c r="P2" s="44" t="n">
        <x:v>1</x:v>
      </x:c>
      <x:c r="Q2" s="44" t="n">
        <x:v>1</x:v>
      </x:c>
      <x:c r="R2" s="44" t="n">
        <x:v>0</x:v>
      </x:c>
      <x:c r="S2" s="44" t="n">
        <x:v>200</x:v>
      </x:c>
      <x:c r="T2" s="44" t="n">
        <x:v>185</x:v>
      </x:c>
      <x:c r="U2" s="42" t="n">
        <x:v>12</x:v>
      </x:c>
      <x:c r="V2" s="42" t="n">
        <x:v>7850</x:v>
      </x:c>
      <x:c r="W2" t="n">
        <x:v>0.3</x:v>
      </x:c>
      <x:c r="X2" t="n">
        <x:v>0</x:v>
      </x:c>
    </x:row>
    <x:row r="3">
      <x:c r="A3" s="45" t="str">
        <x:v>E2</x:v>
      </x:c>
      <x:c r="B3" s="45" t="str">
        <x:v>N2</x:v>
      </x:c>
      <x:c r="C3" s="45" t="str">
        <x:v>N3</x:v>
      </x:c>
      <x:c r="D3" s="45" t="str">
        <x:v>pipe</x:v>
      </x:c>
      <x:c r="E3" s="45" t="str">
        <x:v>NPS 6 Sch 40</x:v>
      </x:c>
      <x:c r="F3" s="45" t="str">
        <x:v>Carbon steel · generic</x:v>
      </x:c>
      <x:c r="G3" s="46" t="n">
        <x:v>168.3</x:v>
      </x:c>
      <x:c r="H3" s="46" t="n">
        <x:v>7.11</x:v>
      </x:c>
      <x:c r="I3" s="46" t="n">
        <x:v>1</x:v>
      </x:c>
      <x:c r="J3" s="46" t="n">
        <x:v>40</x:v>
      </x:c>
      <x:c r="K3" s="46" t="n">
        <x:v>120</x:v>
      </x:c>
      <x:c r="L3" s="46" t="n">
        <x:v>1</x:v>
      </x:c>
      <x:c r="M3" s="46" t="n">
        <x:v>1</x:v>
      </x:c>
      <x:c r="N3" s="46" t="n">
        <x:v>1</x:v>
      </x:c>
      <x:c r="O3" s="46" t="n">
        <x:v>1</x:v>
      </x:c>
      <x:c r="P3" s="46" t="n">
        <x:v>1</x:v>
      </x:c>
      <x:c r="Q3" s="46" t="n">
        <x:v>1</x:v>
      </x:c>
      <x:c r="R3" s="46" t="n">
        <x:v>0</x:v>
      </x:c>
      <x:c r="S3" s="46" t="n">
        <x:v>200</x:v>
      </x:c>
      <x:c r="T3" s="46" t="n">
        <x:v>185</x:v>
      </x:c>
      <x:c r="U3" s="42" t="n">
        <x:v>12</x:v>
      </x:c>
      <x:c r="V3" s="42" t="n">
        <x:v>7850</x:v>
      </x:c>
      <x:c r="W3" t="n">
        <x:v>0.3</x:v>
      </x:c>
      <x:c r="X3" t="n">
        <x:v>0</x:v>
      </x:c>
    </x:row>
    <x:row r="4">
      <x:c r="A4" s="45" t="str">
        <x:v>E3</x:v>
      </x:c>
      <x:c r="B4" s="45" t="str">
        <x:v>N3</x:v>
      </x:c>
      <x:c r="C4" s="45" t="str">
        <x:v>N4</x:v>
      </x:c>
      <x:c r="D4" s="45" t="str">
        <x:v>elbow</x:v>
      </x:c>
      <x:c r="E4" s="45" t="str">
        <x:v>NPS 6 Sch 40</x:v>
      </x:c>
      <x:c r="F4" s="45" t="str">
        <x:v>Carbon steel · generic</x:v>
      </x:c>
      <x:c r="G4" s="46" t="n">
        <x:v>168.3</x:v>
      </x:c>
      <x:c r="H4" s="46" t="n">
        <x:v>7.11</x:v>
      </x:c>
      <x:c r="I4" s="46" t="n">
        <x:v>1</x:v>
      </x:c>
      <x:c r="J4" s="46" t="n">
        <x:v>40</x:v>
      </x:c>
      <x:c r="K4" s="46" t="n">
        <x:v>120</x:v>
      </x:c>
      <x:c r="L4" s="46" t="n">
        <x:v>1.7</x:v>
      </x:c>
      <x:c r="M4" s="46" t="n">
        <x:v>1</x:v>
      </x:c>
      <x:c r="N4" s="46" t="n">
        <x:v>2</x:v>
      </x:c>
      <x:c r="O4" s="46" t="n">
        <x:v>1.1</x:v>
      </x:c>
      <x:c r="P4" s="46" t="n">
        <x:v>1</x:v>
      </x:c>
      <x:c r="Q4" s="46" t="n">
        <x:v>1</x:v>
      </x:c>
      <x:c r="R4" s="46" t="n">
        <x:v>0</x:v>
      </x:c>
      <x:c r="S4" s="46" t="n">
        <x:v>200</x:v>
      </x:c>
      <x:c r="T4" s="46" t="n">
        <x:v>185</x:v>
      </x:c>
      <x:c r="U4" s="42" t="n">
        <x:v>12</x:v>
      </x:c>
      <x:c r="V4" s="42" t="n">
        <x:v>7850</x:v>
      </x:c>
      <x:c r="W4" t="n">
        <x:v>0.3</x:v>
      </x:c>
      <x:c r="X4" t="n">
        <x:v>0</x:v>
      </x:c>
    </x:row>
    <x:row r="5">
      <x:c r="A5" s="45" t="str">
        <x:v>E4</x:v>
      </x:c>
      <x:c r="B5" s="45" t="str">
        <x:v>N4</x:v>
      </x:c>
      <x:c r="C5" s="45" t="str">
        <x:v>N5</x:v>
      </x:c>
      <x:c r="D5" s="45" t="str">
        <x:v>elbow</x:v>
      </x:c>
      <x:c r="E5" s="45" t="str">
        <x:v>NPS 6 Sch 40</x:v>
      </x:c>
      <x:c r="F5" s="45" t="str">
        <x:v>Carbon steel · generic</x:v>
      </x:c>
      <x:c r="G5" s="46" t="n">
        <x:v>168.3</x:v>
      </x:c>
      <x:c r="H5" s="46" t="n">
        <x:v>7.11</x:v>
      </x:c>
      <x:c r="I5" s="46" t="n">
        <x:v>1</x:v>
      </x:c>
      <x:c r="J5" s="46" t="n">
        <x:v>40</x:v>
      </x:c>
      <x:c r="K5" s="46" t="n">
        <x:v>120</x:v>
      </x:c>
      <x:c r="L5" s="46" t="n">
        <x:v>1.7</x:v>
      </x:c>
      <x:c r="M5" s="46" t="n">
        <x:v>1</x:v>
      </x:c>
      <x:c r="N5" s="46" t="n">
        <x:v>2</x:v>
      </x:c>
      <x:c r="O5" s="46" t="n">
        <x:v>1.1</x:v>
      </x:c>
      <x:c r="P5" s="46" t="n">
        <x:v>1</x:v>
      </x:c>
      <x:c r="Q5" s="46" t="n">
        <x:v>1</x:v>
      </x:c>
      <x:c r="R5" s="46" t="n">
        <x:v>0</x:v>
      </x:c>
      <x:c r="S5" s="46" t="n">
        <x:v>200</x:v>
      </x:c>
      <x:c r="T5" s="46" t="n">
        <x:v>185</x:v>
      </x:c>
      <x:c r="U5" s="42" t="n">
        <x:v>12</x:v>
      </x:c>
      <x:c r="V5" s="42" t="n">
        <x:v>7850</x:v>
      </x:c>
      <x:c r="W5" t="n">
        <x:v>0.3</x:v>
      </x:c>
      <x:c r="X5" t="n">
        <x:v>0</x:v>
      </x:c>
    </x:row>
    <x:row r="6">
      <x:c r="A6" s="45" t="str">
        <x:v>E5</x:v>
      </x:c>
      <x:c r="B6" s="45" t="str">
        <x:v>N5</x:v>
      </x:c>
      <x:c r="C6" s="45" t="str">
        <x:v>N6</x:v>
      </x:c>
      <x:c r="D6" s="45" t="str">
        <x:v>elbow</x:v>
      </x:c>
      <x:c r="E6" s="45" t="str">
        <x:v>NPS 6 Sch 40</x:v>
      </x:c>
      <x:c r="F6" s="45" t="str">
        <x:v>Carbon steel · generic</x:v>
      </x:c>
      <x:c r="G6" s="46" t="n">
        <x:v>168.3</x:v>
      </x:c>
      <x:c r="H6" s="46" t="n">
        <x:v>7.11</x:v>
      </x:c>
      <x:c r="I6" s="46" t="n">
        <x:v>1</x:v>
      </x:c>
      <x:c r="J6" s="46" t="n">
        <x:v>40</x:v>
      </x:c>
      <x:c r="K6" s="46" t="n">
        <x:v>120</x:v>
      </x:c>
      <x:c r="L6" s="46" t="n">
        <x:v>1.7</x:v>
      </x:c>
      <x:c r="M6" s="46" t="n">
        <x:v>1</x:v>
      </x:c>
      <x:c r="N6" s="46" t="n">
        <x:v>2</x:v>
      </x:c>
      <x:c r="O6" s="46" t="n">
        <x:v>1.1</x:v>
      </x:c>
      <x:c r="P6" s="46" t="n">
        <x:v>1</x:v>
      </x:c>
      <x:c r="Q6" s="46" t="n">
        <x:v>1</x:v>
      </x:c>
      <x:c r="R6" s="46" t="n">
        <x:v>0</x:v>
      </x:c>
      <x:c r="S6" s="46" t="n">
        <x:v>200</x:v>
      </x:c>
      <x:c r="T6" s="46" t="n">
        <x:v>185</x:v>
      </x:c>
      <x:c r="U6" s="42" t="n">
        <x:v>12</x:v>
      </x:c>
      <x:c r="V6" s="42" t="n">
        <x:v>7850</x:v>
      </x:c>
      <x:c r="W6" t="n">
        <x:v>0.3</x:v>
      </x:c>
      <x:c r="X6" t="n">
        <x:v>0</x:v>
      </x:c>
    </x:row>
    <x:row r="7">
      <x:c r="A7" s="47" t="str">
        <x:v>E6</x:v>
      </x:c>
      <x:c r="B7" s="47" t="str">
        <x:v>N6</x:v>
      </x:c>
      <x:c r="C7" s="47" t="str">
        <x:v>N7</x:v>
      </x:c>
      <x:c r="D7" s="47" t="str">
        <x:v>pipe</x:v>
      </x:c>
      <x:c r="E7" s="47" t="str">
        <x:v>NPS 6 Sch 40</x:v>
      </x:c>
      <x:c r="F7" s="47" t="str">
        <x:v>Carbon steel · generic</x:v>
      </x:c>
      <x:c r="G7" s="48" t="n">
        <x:v>168.3</x:v>
      </x:c>
      <x:c r="H7" s="48" t="n">
        <x:v>7.11</x:v>
      </x:c>
      <x:c r="I7" s="48" t="n">
        <x:v>1</x:v>
      </x:c>
      <x:c r="J7" s="48" t="n">
        <x:v>40</x:v>
      </x:c>
      <x:c r="K7" s="48" t="n">
        <x:v>120</x:v>
      </x:c>
      <x:c r="L7" s="48" t="n">
        <x:v>1</x:v>
      </x:c>
      <x:c r="M7" s="48" t="n">
        <x:v>1</x:v>
      </x:c>
      <x:c r="N7" s="48" t="n">
        <x:v>1</x:v>
      </x:c>
      <x:c r="O7" s="48" t="n">
        <x:v>1</x:v>
      </x:c>
      <x:c r="P7" s="48" t="n">
        <x:v>1</x:v>
      </x:c>
      <x:c r="Q7" s="48" t="n">
        <x:v>1</x:v>
      </x:c>
      <x:c r="R7" s="48" t="n">
        <x:v>0</x:v>
      </x:c>
      <x:c r="S7" s="48" t="n">
        <x:v>200</x:v>
      </x:c>
      <x:c r="T7" s="48" t="n">
        <x:v>185</x:v>
      </x:c>
      <x:c r="U7" s="42" t="n">
        <x:v>12</x:v>
      </x:c>
      <x:c r="V7" s="42" t="n">
        <x:v>7850</x:v>
      </x:c>
      <x:c r="W7" t="n">
        <x:v>0.3</x:v>
      </x:c>
      <x:c r="X7" t="n">
        <x:v>0</x:v>
      </x:c>
    </x:row>
  </x:sheetData>
  <x:dataValidations count="1">
    <x:dataValidation type="list" sqref="D2:D200">
      <x:formula1>"pipe,elbow,tee,valve,reducer,expjoint"</x:formula1>
    </x:dataValidation>
  </x:dataValidations>
  <x:pageMargins left="0.7" right="0.7" top="0.75" bottom="0.75" header="0.3" footer="0.3"/>
</x:worksheet>
</file>